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B61\Hygiene\IFSG\§34 Gemeinschaftseinrichtungen\"/>
    </mc:Choice>
  </mc:AlternateContent>
  <bookViews>
    <workbookView xWindow="0" yWindow="0" windowWidth="25200" windowHeight="11250"/>
  </bookViews>
  <sheets>
    <sheet name="Meldung nach IfSG" sheetId="1" r:id="rId1"/>
    <sheet name="Tabelle2" sheetId="2" state="hidden" r:id="rId2"/>
  </sheets>
  <definedNames>
    <definedName name="_xlnm.Print_Area" localSheetId="0">'Meldung nach IfSG'!$A$1:$T$61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M62" i="1" l="1"/>
  <c r="M24" i="1" l="1"/>
  <c r="M25" i="1"/>
  <c r="M26" i="1"/>
  <c r="M27" i="1"/>
  <c r="M28" i="1"/>
  <c r="M29" i="1"/>
  <c r="M30" i="1"/>
  <c r="M51" i="1"/>
  <c r="M52" i="1"/>
  <c r="M53" i="1"/>
  <c r="M54" i="1"/>
  <c r="M55" i="1"/>
  <c r="M56" i="1"/>
  <c r="M57" i="1"/>
  <c r="M58" i="1"/>
  <c r="M59" i="1"/>
  <c r="M60" i="1"/>
  <c r="M61" i="1"/>
  <c r="M23" i="1" l="1"/>
  <c r="A24" i="1" l="1"/>
  <c r="A25" i="1"/>
  <c r="A26" i="1"/>
  <c r="A27" i="1"/>
  <c r="A28" i="1"/>
  <c r="A29" i="1"/>
  <c r="A30" i="1"/>
  <c r="A23" i="1"/>
</calcChain>
</file>

<file path=xl/sharedStrings.xml><?xml version="1.0" encoding="utf-8"?>
<sst xmlns="http://schemas.openxmlformats.org/spreadsheetml/2006/main" count="85" uniqueCount="71">
  <si>
    <t>Kindertageseinrichtungen und Kinderhorte</t>
  </si>
  <si>
    <t>Schule</t>
  </si>
  <si>
    <t>sonstige Ausbildungseinrichtung</t>
  </si>
  <si>
    <t>Ferienlager</t>
  </si>
  <si>
    <t>Kindertagespflege nach §43 Abs. 1 VIII. Buches Sozialgesetzbuch</t>
  </si>
  <si>
    <t>Bitte pe E-Mail senden an:</t>
  </si>
  <si>
    <t>gesundheitsamt@lra-wue.bayern.de</t>
  </si>
  <si>
    <t>Erkrankung:</t>
  </si>
  <si>
    <t>Name der Einrichtung:</t>
  </si>
  <si>
    <t>Anschrift der Einrichtung:</t>
  </si>
  <si>
    <t>Telefonnummer:</t>
  </si>
  <si>
    <t>Faxnummer:</t>
  </si>
  <si>
    <t>E-Mail:</t>
  </si>
  <si>
    <t>Stand vom:</t>
  </si>
  <si>
    <t>Anzahl</t>
  </si>
  <si>
    <t>Nachname</t>
  </si>
  <si>
    <t>Vorname</t>
  </si>
  <si>
    <t>Geschlecht</t>
  </si>
  <si>
    <t>Geburtsdatum</t>
  </si>
  <si>
    <t>abgesondert zu Hause:</t>
  </si>
  <si>
    <t>seit dem (Datum):</t>
  </si>
  <si>
    <t>Wohnort</t>
  </si>
  <si>
    <t>Straße</t>
  </si>
  <si>
    <t>PLZ</t>
  </si>
  <si>
    <t>Ort</t>
  </si>
  <si>
    <t>Bemerkung</t>
  </si>
  <si>
    <t>(z.B. Ansteckungsquelle, Impfstatus, epidemiologische Zusammenhänge)</t>
  </si>
  <si>
    <t>M</t>
  </si>
  <si>
    <t>W</t>
  </si>
  <si>
    <t>D</t>
  </si>
  <si>
    <t>Ja</t>
  </si>
  <si>
    <t>Nein</t>
  </si>
  <si>
    <t>E</t>
  </si>
  <si>
    <t>V</t>
  </si>
  <si>
    <t>KP</t>
  </si>
  <si>
    <t>Internet:  http://www.gesundheitsamt-wuerzburg.de</t>
  </si>
  <si>
    <t xml:space="preserve"> Telefonnummer: 0931-8003-0</t>
  </si>
  <si>
    <t xml:space="preserve">E-Mail: gesundheitsamt@lra-wue.bayern.de      </t>
  </si>
  <si>
    <t>Senioreneinrichtungen</t>
  </si>
  <si>
    <t>Heime</t>
  </si>
  <si>
    <t>Zeppelinstr. 15, 97074 Würzburg</t>
  </si>
  <si>
    <t>Name und Anschrift der Sorgeberechtigten (wenn abweichend)</t>
  </si>
  <si>
    <t>Symptome</t>
  </si>
  <si>
    <t>Genesen</t>
  </si>
  <si>
    <t>Behandlung</t>
  </si>
  <si>
    <t>Auswahlliste</t>
  </si>
  <si>
    <t>Verdacht</t>
  </si>
  <si>
    <t>Kontaktperson</t>
  </si>
  <si>
    <t>Legende:</t>
  </si>
  <si>
    <t>Herdkennung - wird vom Gesundheitsamt ausgefüllt:</t>
  </si>
  <si>
    <t>Meldung nach Infektionsschutzgesetzes (IfSG)</t>
  </si>
  <si>
    <t>Hinweis zum Ausfüllen der Felder: Es sind nur die grau und orange hinterlegten Felder auszufüllen</t>
  </si>
  <si>
    <t>Bewohner/Kind oder Mitarbeiter</t>
  </si>
  <si>
    <t>Bew./Kind</t>
  </si>
  <si>
    <t>Mitarbeiter</t>
  </si>
  <si>
    <t>Gesundheitsamt Würzburg</t>
  </si>
  <si>
    <t>gesundheitsamtwürzburg</t>
  </si>
  <si>
    <t>Erkrankung</t>
  </si>
  <si>
    <t>Status der Behandlung</t>
  </si>
  <si>
    <t>in den orangenen Zellen gibt es eine Listenauswahl</t>
  </si>
  <si>
    <t>Freifeld Text</t>
  </si>
  <si>
    <t>hier können Sie frei eintragen</t>
  </si>
  <si>
    <t>ist/war diese Person eine KP</t>
  </si>
  <si>
    <t>hat die Person krankheitsb. Symptome, dann Verdacht</t>
  </si>
  <si>
    <t>hier entscheidet auch der Arzt</t>
  </si>
  <si>
    <t>bestätigte Fälle</t>
  </si>
  <si>
    <t>Status der. B.</t>
  </si>
  <si>
    <t>befindet sich die Person in Behandlung oder ist Sie Genesen</t>
  </si>
  <si>
    <t>hier bitte Zusatzinformationen eintragen</t>
  </si>
  <si>
    <t>Die Liste muss fortlaufend ausgefüllt werden!</t>
  </si>
  <si>
    <t>Angaben zur gemeldeten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</si>
</sst>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u/>
      <sz val="14"/>
      <color theme="10"/>
      <name val="Arial"/>
      <family val="2"/>
    </font>
    <font>
      <b/>
      <sz val="14"/>
      <color theme="9" tint="-0.24997711111789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2"/>
      <color rgb="FFFF0000"/>
      <name val="Arial"/>
      <family val="2"/>
    </font>
    <font>
      <b/>
      <u/>
      <sz val="1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5" fillId="0" borderId="0" xfId="0" applyFont="1" applyAlignment="1"/>
    <xf numFmtId="0" fontId="15" fillId="0" borderId="0" xfId="0" applyFont="1"/>
    <xf numFmtId="0" fontId="9" fillId="0" borderId="0" xfId="0" applyFont="1" applyAlignment="1"/>
    <xf numFmtId="0" fontId="14" fillId="0" borderId="0" xfId="1" applyFont="1" applyAlignment="1"/>
    <xf numFmtId="0" fontId="6" fillId="0" borderId="0" xfId="0" applyFont="1" applyAlignment="1"/>
    <xf numFmtId="0" fontId="17" fillId="0" borderId="14" xfId="0" applyFont="1" applyBorder="1"/>
    <xf numFmtId="0" fontId="7" fillId="0" borderId="16" xfId="0" applyFont="1" applyBorder="1"/>
    <xf numFmtId="0" fontId="18" fillId="5" borderId="15" xfId="0" applyFont="1" applyFill="1" applyBorder="1" applyAlignment="1"/>
    <xf numFmtId="0" fontId="18" fillId="0" borderId="15" xfId="0" applyFont="1" applyBorder="1" applyAlignment="1"/>
    <xf numFmtId="0" fontId="18" fillId="0" borderId="15" xfId="1" applyFont="1" applyBorder="1" applyAlignment="1"/>
    <xf numFmtId="0" fontId="18" fillId="0" borderId="15" xfId="0" applyFont="1" applyBorder="1"/>
    <xf numFmtId="0" fontId="18" fillId="0" borderId="17" xfId="0" applyFont="1" applyBorder="1"/>
    <xf numFmtId="0" fontId="4" fillId="4" borderId="1" xfId="0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>
      <protection locked="0"/>
    </xf>
    <xf numFmtId="0" fontId="5" fillId="0" borderId="0" xfId="1" applyFont="1" applyAlignment="1">
      <alignment vertical="center" readingOrder="1"/>
    </xf>
    <xf numFmtId="0" fontId="4" fillId="4" borderId="1" xfId="0" applyFont="1" applyFill="1" applyBorder="1" applyAlignment="1" applyProtection="1">
      <alignment horizontal="center"/>
      <protection locked="0"/>
    </xf>
    <xf numFmtId="14" fontId="4" fillId="4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 readingOrder="1"/>
    </xf>
    <xf numFmtId="0" fontId="4" fillId="3" borderId="23" xfId="0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top" wrapText="1"/>
    </xf>
    <xf numFmtId="0" fontId="10" fillId="3" borderId="23" xfId="0" applyFont="1" applyFill="1" applyBorder="1" applyAlignment="1">
      <alignment vertical="top" wrapText="1"/>
    </xf>
    <xf numFmtId="0" fontId="12" fillId="3" borderId="23" xfId="0" applyFont="1" applyFill="1" applyBorder="1" applyAlignment="1">
      <alignment vertical="top" wrapText="1"/>
    </xf>
    <xf numFmtId="0" fontId="19" fillId="3" borderId="23" xfId="0" applyFont="1" applyFill="1" applyBorder="1" applyAlignment="1">
      <alignment vertical="top" wrapText="1"/>
    </xf>
    <xf numFmtId="0" fontId="2" fillId="0" borderId="0" xfId="0" applyFont="1" applyAlignment="1">
      <alignment vertical="center" readingOrder="1"/>
    </xf>
    <xf numFmtId="0" fontId="7" fillId="3" borderId="23" xfId="0" applyFont="1" applyFill="1" applyBorder="1" applyAlignment="1">
      <alignment vertical="top" wrapText="1"/>
    </xf>
    <xf numFmtId="0" fontId="4" fillId="3" borderId="23" xfId="0" applyFont="1" applyFill="1" applyBorder="1" applyAlignment="1">
      <alignment horizontal="center" vertical="center" textRotation="90" wrapText="1"/>
    </xf>
    <xf numFmtId="14" fontId="4" fillId="4" borderId="1" xfId="0" applyNumberFormat="1" applyFont="1" applyFill="1" applyBorder="1" applyProtection="1">
      <protection locked="0"/>
    </xf>
    <xf numFmtId="0" fontId="4" fillId="6" borderId="1" xfId="0" applyFont="1" applyFill="1" applyBorder="1" applyAlignment="1" applyProtection="1">
      <alignment horizontal="center"/>
    </xf>
    <xf numFmtId="0" fontId="18" fillId="4" borderId="15" xfId="0" applyFont="1" applyFill="1" applyBorder="1" applyAlignment="1"/>
    <xf numFmtId="0" fontId="22" fillId="0" borderId="12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7" fillId="0" borderId="18" xfId="0" applyFont="1" applyBorder="1"/>
    <xf numFmtId="0" fontId="17" fillId="0" borderId="19" xfId="0" applyFont="1" applyBorder="1"/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left"/>
      <protection locked="0"/>
    </xf>
    <xf numFmtId="0" fontId="8" fillId="4" borderId="3" xfId="0" applyFont="1" applyFill="1" applyBorder="1" applyAlignment="1" applyProtection="1">
      <alignment horizontal="left"/>
      <protection locked="0"/>
    </xf>
    <xf numFmtId="0" fontId="8" fillId="4" borderId="4" xfId="0" applyFont="1" applyFill="1" applyBorder="1" applyAlignment="1" applyProtection="1">
      <alignment horizontal="left"/>
      <protection locked="0"/>
    </xf>
    <xf numFmtId="0" fontId="8" fillId="4" borderId="9" xfId="0" applyFont="1" applyFill="1" applyBorder="1" applyAlignment="1" applyProtection="1">
      <alignment horizontal="left"/>
      <protection locked="0"/>
    </xf>
    <xf numFmtId="0" fontId="8" fillId="4" borderId="7" xfId="0" applyFont="1" applyFill="1" applyBorder="1" applyAlignment="1" applyProtection="1">
      <alignment horizontal="left"/>
      <protection locked="0"/>
    </xf>
    <xf numFmtId="0" fontId="8" fillId="4" borderId="8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16" fillId="2" borderId="1" xfId="0" applyFont="1" applyFill="1" applyBorder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  <xf numFmtId="0" fontId="17" fillId="5" borderId="14" xfId="0" applyFont="1" applyFill="1" applyBorder="1"/>
    <xf numFmtId="0" fontId="17" fillId="5" borderId="16" xfId="0" applyFont="1" applyFill="1" applyBorder="1"/>
    <xf numFmtId="0" fontId="17" fillId="0" borderId="14" xfId="0" applyFont="1" applyBorder="1"/>
    <xf numFmtId="0" fontId="17" fillId="0" borderId="16" xfId="0" applyFont="1" applyBorder="1"/>
    <xf numFmtId="0" fontId="13" fillId="5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7" fillId="4" borderId="14" xfId="0" applyFont="1" applyFill="1" applyBorder="1" applyAlignment="1"/>
    <xf numFmtId="0" fontId="17" fillId="4" borderId="16" xfId="0" applyFont="1" applyFill="1" applyBorder="1" applyAlignment="1"/>
    <xf numFmtId="0" fontId="17" fillId="0" borderId="14" xfId="1" applyFont="1" applyBorder="1" applyAlignment="1"/>
    <xf numFmtId="0" fontId="17" fillId="0" borderId="16" xfId="1" applyFont="1" applyBorder="1" applyAlignment="1"/>
    <xf numFmtId="0" fontId="17" fillId="0" borderId="14" xfId="0" applyFont="1" applyBorder="1" applyAlignment="1"/>
    <xf numFmtId="0" fontId="17" fillId="0" borderId="16" xfId="0" applyFont="1" applyBorder="1" applyAlignment="1"/>
    <xf numFmtId="0" fontId="8" fillId="4" borderId="1" xfId="0" applyFont="1" applyFill="1" applyBorder="1" applyAlignment="1" applyProtection="1">
      <alignment horizontal="center"/>
      <protection locked="0"/>
    </xf>
    <xf numFmtId="0" fontId="15" fillId="0" borderId="10" xfId="0" applyFont="1" applyBorder="1" applyAlignment="1">
      <alignment horizontal="right"/>
    </xf>
    <xf numFmtId="0" fontId="6" fillId="0" borderId="1" xfId="0" applyFont="1" applyBorder="1"/>
    <xf numFmtId="0" fontId="9" fillId="0" borderId="0" xfId="0" applyFont="1" applyAlignment="1">
      <alignment horizontal="center"/>
    </xf>
    <xf numFmtId="0" fontId="23" fillId="0" borderId="0" xfId="1" applyFont="1" applyAlignment="1">
      <alignment horizontal="center"/>
    </xf>
    <xf numFmtId="0" fontId="5" fillId="0" borderId="0" xfId="1" applyFont="1" applyAlignment="1">
      <alignment horizontal="left" vertical="center" readingOrder="1"/>
    </xf>
    <xf numFmtId="0" fontId="3" fillId="0" borderId="0" xfId="0" applyFont="1" applyAlignment="1">
      <alignment horizontal="center" vertical="center" readingOrder="1"/>
    </xf>
    <xf numFmtId="0" fontId="21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0</xdr:row>
          <xdr:rowOff>85725</xdr:rowOff>
        </xdr:from>
        <xdr:to>
          <xdr:col>7</xdr:col>
          <xdr:colOff>476250</xdr:colOff>
          <xdr:row>3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gesundheitsamt@lra-wue.bayern.de?subject=Meldung%20einer%20Infektionskrankheit%20nach%20&#167;34%20IfSG" TargetMode="External"/><Relationship Id="rId1" Type="http://schemas.openxmlformats.org/officeDocument/2006/relationships/hyperlink" Target="mailto:gesundheitsamt@lra-wue.bayern.de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workbookViewId="0">
      <selection activeCell="B26" sqref="B26"/>
    </sheetView>
  </sheetViews>
  <sheetFormatPr baseColWidth="10" defaultRowHeight="14.25" x14ac:dyDescent="0.2"/>
  <cols>
    <col min="1" max="1" width="6.28515625" style="1" bestFit="1" customWidth="1"/>
    <col min="2" max="2" width="18.85546875" style="1" bestFit="1" customWidth="1"/>
    <col min="3" max="3" width="12" style="1" customWidth="1"/>
    <col min="4" max="4" width="8.85546875" style="1" bestFit="1" customWidth="1"/>
    <col min="5" max="5" width="13.140625" style="1" customWidth="1"/>
    <col min="6" max="6" width="11.28515625" style="1" customWidth="1"/>
    <col min="7" max="7" width="11.42578125" style="1"/>
    <col min="8" max="8" width="11.28515625" style="1" bestFit="1" customWidth="1"/>
    <col min="9" max="9" width="11.42578125" style="1" customWidth="1"/>
    <col min="10" max="10" width="11.28515625" style="1" bestFit="1" customWidth="1"/>
    <col min="11" max="11" width="11.42578125" style="1" customWidth="1"/>
    <col min="12" max="12" width="11.14062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4.85546875" style="1" bestFit="1" customWidth="1"/>
    <col min="17" max="17" width="21.28515625" style="1" customWidth="1"/>
    <col min="18" max="18" width="30" style="1" customWidth="1"/>
    <col min="19" max="19" width="15.85546875" style="1" customWidth="1"/>
    <col min="20" max="20" width="11.42578125" style="1" customWidth="1"/>
    <col min="21" max="21" width="16.140625" style="1" customWidth="1"/>
    <col min="22" max="22" width="10" style="1" customWidth="1"/>
    <col min="23" max="23" width="23.42578125" style="1" customWidth="1"/>
    <col min="24" max="24" width="13.28515625" style="1" customWidth="1"/>
    <col min="25" max="25" width="12.140625" style="1" customWidth="1"/>
    <col min="26" max="26" width="51.140625" style="1" bestFit="1" customWidth="1"/>
    <col min="27" max="16384" width="11.42578125" style="1"/>
  </cols>
  <sheetData>
    <row r="1" spans="1:18" ht="15.75" x14ac:dyDescent="0.2">
      <c r="A1" s="90"/>
      <c r="B1" s="90"/>
      <c r="C1" s="90"/>
      <c r="D1" s="90"/>
      <c r="E1" s="90"/>
      <c r="F1" s="90"/>
      <c r="G1" s="90"/>
      <c r="H1" s="90"/>
      <c r="I1" s="88" t="s">
        <v>55</v>
      </c>
      <c r="J1" s="88"/>
      <c r="K1" s="88"/>
      <c r="L1" s="88"/>
      <c r="M1" s="88"/>
      <c r="N1" s="88"/>
      <c r="O1" s="37"/>
      <c r="P1" s="37"/>
      <c r="Q1" s="37"/>
    </row>
    <row r="2" spans="1:18" x14ac:dyDescent="0.2">
      <c r="A2" s="90"/>
      <c r="B2" s="90"/>
      <c r="C2" s="90"/>
      <c r="D2" s="90"/>
      <c r="E2" s="90"/>
      <c r="F2" s="90"/>
      <c r="G2" s="90"/>
      <c r="H2" s="90"/>
      <c r="I2" s="89" t="s">
        <v>40</v>
      </c>
      <c r="J2" s="89"/>
      <c r="K2" s="89"/>
      <c r="L2" s="89"/>
      <c r="M2" s="89"/>
      <c r="N2" s="89"/>
      <c r="O2" s="31"/>
      <c r="P2" s="31"/>
      <c r="Q2" s="31"/>
    </row>
    <row r="3" spans="1:18" x14ac:dyDescent="0.2">
      <c r="A3" s="90"/>
      <c r="B3" s="90"/>
      <c r="C3" s="90"/>
      <c r="D3" s="90"/>
      <c r="E3" s="90"/>
      <c r="F3" s="90"/>
      <c r="G3" s="90"/>
      <c r="H3" s="90"/>
      <c r="I3" s="86" t="s">
        <v>37</v>
      </c>
      <c r="J3" s="86"/>
      <c r="K3" s="86"/>
      <c r="L3" s="86"/>
      <c r="M3" s="87" t="s">
        <v>36</v>
      </c>
      <c r="N3" s="87"/>
      <c r="O3" s="31"/>
      <c r="P3" s="31"/>
      <c r="Q3" s="31"/>
    </row>
    <row r="4" spans="1:18" x14ac:dyDescent="0.2">
      <c r="A4" s="90"/>
      <c r="B4" s="90"/>
      <c r="C4" s="90"/>
      <c r="D4" s="90"/>
      <c r="E4" s="90"/>
      <c r="F4" s="90"/>
      <c r="G4" s="90"/>
      <c r="H4" s="90"/>
      <c r="I4" s="86" t="s">
        <v>35</v>
      </c>
      <c r="J4" s="86"/>
      <c r="K4" s="86"/>
      <c r="L4" s="86"/>
      <c r="M4" s="86"/>
      <c r="N4" s="86"/>
      <c r="O4" s="28"/>
      <c r="P4" s="28"/>
      <c r="Q4" s="28"/>
    </row>
    <row r="5" spans="1:18" ht="15" thickBot="1" x14ac:dyDescent="0.25"/>
    <row r="6" spans="1:18" s="12" customFormat="1" ht="20.25" x14ac:dyDescent="0.3">
      <c r="B6" s="17"/>
      <c r="C6" s="17"/>
      <c r="D6" s="17"/>
      <c r="E6" s="17"/>
      <c r="F6" s="74" t="s">
        <v>50</v>
      </c>
      <c r="G6" s="74"/>
      <c r="H6" s="74"/>
      <c r="I6" s="74"/>
      <c r="J6" s="74"/>
      <c r="K6" s="74"/>
      <c r="L6" s="74"/>
      <c r="M6" s="74"/>
      <c r="N6" s="17"/>
      <c r="O6" s="17"/>
      <c r="P6" s="66" t="s">
        <v>48</v>
      </c>
      <c r="Q6" s="67"/>
      <c r="R6" s="68"/>
    </row>
    <row r="7" spans="1:18" ht="20.25" x14ac:dyDescent="0.3">
      <c r="F7" s="2"/>
      <c r="G7" s="2"/>
      <c r="H7" s="73"/>
      <c r="I7" s="73"/>
      <c r="J7" s="73"/>
      <c r="K7" s="73"/>
      <c r="L7" s="73"/>
      <c r="M7" s="73"/>
      <c r="N7" s="2"/>
      <c r="P7" s="20" t="s">
        <v>45</v>
      </c>
      <c r="Q7" s="69" t="s">
        <v>59</v>
      </c>
      <c r="R7" s="70"/>
    </row>
    <row r="8" spans="1:18" s="11" customFormat="1" ht="18" x14ac:dyDescent="0.25">
      <c r="B8" s="15"/>
      <c r="C8" s="15"/>
      <c r="D8" s="15"/>
      <c r="E8" s="15"/>
      <c r="F8" s="84" t="s">
        <v>5</v>
      </c>
      <c r="G8" s="84"/>
      <c r="H8" s="84"/>
      <c r="I8" s="84"/>
      <c r="J8" s="84"/>
      <c r="K8" s="84"/>
      <c r="L8" s="84"/>
      <c r="M8" s="84"/>
      <c r="N8" s="15"/>
      <c r="P8" s="42" t="s">
        <v>60</v>
      </c>
      <c r="Q8" s="75" t="s">
        <v>61</v>
      </c>
      <c r="R8" s="76"/>
    </row>
    <row r="9" spans="1:18" s="11" customFormat="1" ht="23.25" x14ac:dyDescent="0.35">
      <c r="B9" s="16"/>
      <c r="C9" s="16"/>
      <c r="D9" s="16"/>
      <c r="E9" s="16"/>
      <c r="F9" s="85" t="s">
        <v>6</v>
      </c>
      <c r="G9" s="85"/>
      <c r="H9" s="85"/>
      <c r="I9" s="85"/>
      <c r="J9" s="85"/>
      <c r="K9" s="85"/>
      <c r="L9" s="85"/>
      <c r="M9" s="85"/>
      <c r="N9" s="16"/>
      <c r="P9" s="22" t="s">
        <v>47</v>
      </c>
      <c r="Q9" s="77" t="s">
        <v>62</v>
      </c>
      <c r="R9" s="78"/>
    </row>
    <row r="10" spans="1:18" s="14" customFormat="1" ht="18" x14ac:dyDescent="0.25">
      <c r="A10" s="82" t="s">
        <v>51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13"/>
      <c r="P10" s="21" t="s">
        <v>46</v>
      </c>
      <c r="Q10" s="79" t="s">
        <v>63</v>
      </c>
      <c r="R10" s="80"/>
    </row>
    <row r="11" spans="1:18" s="3" customFormat="1" ht="20.25" x14ac:dyDescent="0.3">
      <c r="A11" s="83" t="s">
        <v>7</v>
      </c>
      <c r="B11" s="83"/>
      <c r="C11" s="83"/>
      <c r="D11" s="83"/>
      <c r="E11" s="83"/>
      <c r="F11" s="81"/>
      <c r="G11" s="81"/>
      <c r="H11" s="81"/>
      <c r="I11" s="81"/>
      <c r="J11" s="81"/>
      <c r="K11" s="81"/>
      <c r="L11" s="81"/>
      <c r="M11" s="81"/>
      <c r="P11" s="23"/>
      <c r="Q11" s="18" t="s">
        <v>64</v>
      </c>
      <c r="R11" s="19"/>
    </row>
    <row r="12" spans="1:18" s="3" customFormat="1" ht="8.2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P12" s="23"/>
      <c r="Q12" s="18"/>
      <c r="R12" s="19"/>
    </row>
    <row r="13" spans="1:18" s="3" customFormat="1" ht="15.75" x14ac:dyDescent="0.25">
      <c r="A13" s="59" t="s">
        <v>8</v>
      </c>
      <c r="B13" s="60"/>
      <c r="C13" s="60"/>
      <c r="D13" s="60"/>
      <c r="E13" s="61"/>
      <c r="F13" s="49"/>
      <c r="G13" s="50"/>
      <c r="H13" s="50"/>
      <c r="I13" s="50"/>
      <c r="J13" s="50"/>
      <c r="K13" s="50"/>
      <c r="L13" s="50"/>
      <c r="M13" s="51"/>
      <c r="P13" s="23" t="s">
        <v>57</v>
      </c>
      <c r="Q13" s="71" t="s">
        <v>65</v>
      </c>
      <c r="R13" s="72"/>
    </row>
    <row r="14" spans="1:18" s="3" customFormat="1" ht="15.75" x14ac:dyDescent="0.25">
      <c r="A14" s="59" t="s">
        <v>9</v>
      </c>
      <c r="B14" s="60"/>
      <c r="C14" s="60"/>
      <c r="D14" s="60"/>
      <c r="E14" s="61"/>
      <c r="F14" s="49"/>
      <c r="G14" s="50"/>
      <c r="H14" s="50"/>
      <c r="I14" s="50"/>
      <c r="J14" s="50"/>
      <c r="K14" s="50"/>
      <c r="L14" s="50"/>
      <c r="M14" s="51"/>
      <c r="P14" s="23" t="s">
        <v>66</v>
      </c>
      <c r="Q14" s="71" t="s">
        <v>67</v>
      </c>
      <c r="R14" s="72"/>
    </row>
    <row r="15" spans="1:18" s="3" customFormat="1" ht="16.5" thickBot="1" x14ac:dyDescent="0.3">
      <c r="A15" s="59" t="s">
        <v>10</v>
      </c>
      <c r="B15" s="60"/>
      <c r="C15" s="60"/>
      <c r="D15" s="60"/>
      <c r="E15" s="61"/>
      <c r="F15" s="49"/>
      <c r="G15" s="50"/>
      <c r="H15" s="50"/>
      <c r="I15" s="50"/>
      <c r="J15" s="50"/>
      <c r="K15" s="50"/>
      <c r="L15" s="50"/>
      <c r="M15" s="51"/>
      <c r="P15" s="24" t="s">
        <v>25</v>
      </c>
      <c r="Q15" s="45" t="s">
        <v>68</v>
      </c>
      <c r="R15" s="46"/>
    </row>
    <row r="16" spans="1:18" s="3" customFormat="1" ht="15.75" x14ac:dyDescent="0.25">
      <c r="A16" s="59" t="s">
        <v>11</v>
      </c>
      <c r="B16" s="60"/>
      <c r="C16" s="60"/>
      <c r="D16" s="60"/>
      <c r="E16" s="61"/>
      <c r="F16" s="49"/>
      <c r="G16" s="50"/>
      <c r="H16" s="50"/>
      <c r="I16" s="50"/>
      <c r="J16" s="50"/>
      <c r="K16" s="50"/>
      <c r="L16" s="50"/>
      <c r="M16" s="51"/>
    </row>
    <row r="17" spans="1:26" s="3" customFormat="1" ht="15.75" x14ac:dyDescent="0.25">
      <c r="A17" s="59" t="s">
        <v>12</v>
      </c>
      <c r="B17" s="60"/>
      <c r="C17" s="60"/>
      <c r="D17" s="60"/>
      <c r="E17" s="61"/>
      <c r="F17" s="49"/>
      <c r="G17" s="50"/>
      <c r="H17" s="50"/>
      <c r="I17" s="50"/>
      <c r="J17" s="50"/>
      <c r="K17" s="50"/>
      <c r="L17" s="50"/>
      <c r="M17" s="51"/>
    </row>
    <row r="18" spans="1:26" s="3" customFormat="1" ht="15.75" x14ac:dyDescent="0.25">
      <c r="A18" s="62" t="s">
        <v>13</v>
      </c>
      <c r="B18" s="63"/>
      <c r="C18" s="63"/>
      <c r="D18" s="63"/>
      <c r="E18" s="64"/>
      <c r="F18" s="52"/>
      <c r="G18" s="53"/>
      <c r="H18" s="53"/>
      <c r="I18" s="53"/>
      <c r="J18" s="53"/>
      <c r="K18" s="53"/>
      <c r="L18" s="53"/>
      <c r="M18" s="54"/>
    </row>
    <row r="19" spans="1:26" s="3" customFormat="1" ht="15.75" x14ac:dyDescent="0.25">
      <c r="A19" s="65" t="s">
        <v>49</v>
      </c>
      <c r="B19" s="65"/>
      <c r="C19" s="65"/>
      <c r="D19" s="65"/>
      <c r="E19" s="65"/>
      <c r="F19" s="58"/>
      <c r="G19" s="58"/>
      <c r="H19" s="58"/>
      <c r="I19" s="58"/>
      <c r="J19" s="58"/>
      <c r="K19" s="58"/>
      <c r="L19" s="58"/>
      <c r="M19" s="58"/>
    </row>
    <row r="20" spans="1:26" ht="26.25" customHeight="1" x14ac:dyDescent="0.2">
      <c r="A20" s="43" t="s">
        <v>69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26" s="6" customFormat="1" ht="20.25" customHeight="1" x14ac:dyDescent="0.25">
      <c r="A21" s="55" t="s">
        <v>70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7"/>
      <c r="R21" s="47" t="s">
        <v>21</v>
      </c>
      <c r="S21" s="47"/>
      <c r="T21" s="48"/>
      <c r="U21" s="44" t="s">
        <v>41</v>
      </c>
      <c r="V21" s="44"/>
      <c r="W21" s="44"/>
      <c r="X21" s="44"/>
      <c r="Y21" s="44"/>
      <c r="Z21" s="7" t="s">
        <v>25</v>
      </c>
    </row>
    <row r="22" spans="1:26" s="5" customFormat="1" ht="36.75" customHeight="1" x14ac:dyDescent="0.25">
      <c r="A22" s="39" t="s">
        <v>14</v>
      </c>
      <c r="B22" s="32" t="s">
        <v>15</v>
      </c>
      <c r="C22" s="32" t="s">
        <v>16</v>
      </c>
      <c r="D22" s="33" t="s">
        <v>17</v>
      </c>
      <c r="E22" s="34" t="s">
        <v>18</v>
      </c>
      <c r="F22" s="36" t="s">
        <v>52</v>
      </c>
      <c r="G22" s="33" t="s">
        <v>47</v>
      </c>
      <c r="H22" s="35" t="s">
        <v>20</v>
      </c>
      <c r="I22" s="38" t="s">
        <v>46</v>
      </c>
      <c r="J22" s="35" t="s">
        <v>20</v>
      </c>
      <c r="K22" s="32" t="s">
        <v>57</v>
      </c>
      <c r="L22" s="35" t="s">
        <v>20</v>
      </c>
      <c r="M22" s="35" t="s">
        <v>42</v>
      </c>
      <c r="N22" s="35" t="s">
        <v>58</v>
      </c>
      <c r="O22" s="35" t="s">
        <v>20</v>
      </c>
      <c r="P22" s="35" t="s">
        <v>19</v>
      </c>
      <c r="Q22" s="35" t="s">
        <v>20</v>
      </c>
      <c r="R22" s="8" t="s">
        <v>22</v>
      </c>
      <c r="S22" s="8" t="s">
        <v>23</v>
      </c>
      <c r="T22" s="8" t="s">
        <v>24</v>
      </c>
      <c r="U22" s="8" t="s">
        <v>15</v>
      </c>
      <c r="V22" s="8" t="s">
        <v>16</v>
      </c>
      <c r="W22" s="8" t="s">
        <v>22</v>
      </c>
      <c r="X22" s="8" t="s">
        <v>23</v>
      </c>
      <c r="Y22" s="8" t="s">
        <v>24</v>
      </c>
      <c r="Z22" s="9" t="s">
        <v>26</v>
      </c>
    </row>
    <row r="23" spans="1:26" x14ac:dyDescent="0.2">
      <c r="A23" s="10">
        <f>ROW(A1)</f>
        <v>1</v>
      </c>
      <c r="B23" s="25"/>
      <c r="C23" s="25"/>
      <c r="D23" s="27"/>
      <c r="E23" s="40"/>
      <c r="F23" s="27"/>
      <c r="G23" s="26"/>
      <c r="H23" s="30"/>
      <c r="I23" s="26"/>
      <c r="J23" s="30"/>
      <c r="K23" s="26"/>
      <c r="L23" s="30"/>
      <c r="M23" s="41" t="str">
        <f>IF(OR(I23="Ja",K23="Ja"),"Ja","")</f>
        <v/>
      </c>
      <c r="N23" s="27"/>
      <c r="O23" s="40"/>
      <c r="P23" s="26"/>
      <c r="Q23" s="40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">
      <c r="A24" s="10">
        <f>ROW(A2)</f>
        <v>2</v>
      </c>
      <c r="B24" s="25"/>
      <c r="C24" s="25"/>
      <c r="D24" s="27"/>
      <c r="E24" s="40"/>
      <c r="F24" s="27"/>
      <c r="G24" s="26"/>
      <c r="H24" s="29"/>
      <c r="I24" s="26"/>
      <c r="J24" s="30"/>
      <c r="K24" s="26"/>
      <c r="L24" s="29"/>
      <c r="M24" s="41" t="str">
        <f t="shared" ref="M24:M61" si="0">IF(OR(I24="Ja",K24="Ja"),"Ja","")</f>
        <v/>
      </c>
      <c r="N24" s="27"/>
      <c r="O24" s="40"/>
      <c r="P24" s="26"/>
      <c r="Q24" s="40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">
      <c r="A25" s="10">
        <f>ROW(A3)</f>
        <v>3</v>
      </c>
      <c r="B25" s="25"/>
      <c r="C25" s="25"/>
      <c r="D25" s="27"/>
      <c r="E25" s="40"/>
      <c r="F25" s="27"/>
      <c r="G25" s="26"/>
      <c r="H25" s="30"/>
      <c r="I25" s="26"/>
      <c r="J25" s="29"/>
      <c r="K25" s="26"/>
      <c r="L25" s="29"/>
      <c r="M25" s="41" t="str">
        <f t="shared" si="0"/>
        <v/>
      </c>
      <c r="N25" s="27"/>
      <c r="O25" s="40"/>
      <c r="P25" s="26"/>
      <c r="Q25" s="40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">
      <c r="A26" s="10">
        <f>ROW(A4)</f>
        <v>4</v>
      </c>
      <c r="B26" s="25"/>
      <c r="C26" s="25"/>
      <c r="D26" s="27"/>
      <c r="E26" s="40"/>
      <c r="F26" s="27"/>
      <c r="G26" s="26"/>
      <c r="H26" s="30"/>
      <c r="I26" s="26"/>
      <c r="J26" s="29"/>
      <c r="K26" s="26"/>
      <c r="L26" s="29"/>
      <c r="M26" s="41" t="str">
        <f t="shared" si="0"/>
        <v/>
      </c>
      <c r="N26" s="27"/>
      <c r="O26" s="40"/>
      <c r="P26" s="26"/>
      <c r="Q26" s="40"/>
      <c r="R26" s="25"/>
      <c r="S26" s="25"/>
      <c r="T26" s="25"/>
      <c r="U26" s="25"/>
      <c r="V26" s="25"/>
      <c r="W26" s="25"/>
      <c r="X26" s="25"/>
      <c r="Y26" s="25"/>
      <c r="Z26" s="25"/>
    </row>
    <row r="27" spans="1:26" x14ac:dyDescent="0.2">
      <c r="A27" s="10">
        <f>ROW(A5)</f>
        <v>5</v>
      </c>
      <c r="B27" s="25"/>
      <c r="C27" s="25"/>
      <c r="D27" s="27"/>
      <c r="E27" s="40"/>
      <c r="F27" s="27"/>
      <c r="G27" s="26"/>
      <c r="H27" s="30"/>
      <c r="I27" s="26"/>
      <c r="J27" s="29"/>
      <c r="K27" s="26"/>
      <c r="L27" s="29"/>
      <c r="M27" s="41" t="str">
        <f t="shared" si="0"/>
        <v/>
      </c>
      <c r="N27" s="27"/>
      <c r="O27" s="40"/>
      <c r="P27" s="26"/>
      <c r="Q27" s="40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">
      <c r="A28" s="10">
        <f>ROW(F6)</f>
        <v>6</v>
      </c>
      <c r="B28" s="25"/>
      <c r="C28" s="25"/>
      <c r="D28" s="27"/>
      <c r="E28" s="40"/>
      <c r="F28" s="27"/>
      <c r="G28" s="26"/>
      <c r="H28" s="30"/>
      <c r="I28" s="26"/>
      <c r="J28" s="29"/>
      <c r="K28" s="26"/>
      <c r="L28" s="29"/>
      <c r="M28" s="41" t="str">
        <f t="shared" si="0"/>
        <v/>
      </c>
      <c r="N28" s="27"/>
      <c r="O28" s="40"/>
      <c r="P28" s="26"/>
      <c r="Q28" s="40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">
      <c r="A29" s="10">
        <f>ROW(H7)</f>
        <v>7</v>
      </c>
      <c r="B29" s="25"/>
      <c r="C29" s="25"/>
      <c r="D29" s="27"/>
      <c r="E29" s="40"/>
      <c r="F29" s="27"/>
      <c r="G29" s="26"/>
      <c r="H29" s="30"/>
      <c r="I29" s="26"/>
      <c r="J29" s="29"/>
      <c r="K29" s="26"/>
      <c r="L29" s="29"/>
      <c r="M29" s="41" t="str">
        <f t="shared" si="0"/>
        <v/>
      </c>
      <c r="N29" s="27"/>
      <c r="O29" s="40"/>
      <c r="P29" s="26"/>
      <c r="Q29" s="40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">
      <c r="A30" s="10">
        <f>ROW(F8)</f>
        <v>8</v>
      </c>
      <c r="B30" s="25"/>
      <c r="C30" s="25"/>
      <c r="D30" s="27"/>
      <c r="E30" s="40"/>
      <c r="F30" s="27"/>
      <c r="G30" s="26"/>
      <c r="H30" s="30"/>
      <c r="I30" s="26"/>
      <c r="J30" s="29"/>
      <c r="K30" s="26"/>
      <c r="L30" s="30"/>
      <c r="M30" s="41" t="str">
        <f t="shared" si="0"/>
        <v/>
      </c>
      <c r="N30" s="27"/>
      <c r="O30" s="40"/>
      <c r="P30" s="26"/>
      <c r="Q30" s="40"/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">
      <c r="A31" s="10">
        <f t="shared" ref="A31:A62" si="1">ROW(F9)</f>
        <v>9</v>
      </c>
      <c r="B31" s="25"/>
      <c r="C31" s="25"/>
      <c r="D31" s="27"/>
      <c r="E31" s="40"/>
      <c r="F31" s="27"/>
      <c r="G31" s="26"/>
      <c r="H31" s="30"/>
      <c r="I31" s="26"/>
      <c r="J31" s="29"/>
      <c r="K31" s="26"/>
      <c r="L31" s="30"/>
      <c r="M31" s="41"/>
      <c r="N31" s="27"/>
      <c r="O31" s="40"/>
      <c r="P31" s="26"/>
      <c r="Q31" s="40"/>
      <c r="R31" s="25"/>
      <c r="S31" s="25"/>
      <c r="T31" s="25"/>
      <c r="U31" s="25"/>
      <c r="V31" s="25"/>
      <c r="W31" s="25"/>
      <c r="X31" s="25"/>
      <c r="Y31" s="25"/>
      <c r="Z31" s="25"/>
    </row>
    <row r="32" spans="1:26" x14ac:dyDescent="0.2">
      <c r="A32" s="10">
        <f t="shared" si="1"/>
        <v>10</v>
      </c>
      <c r="B32" s="25"/>
      <c r="C32" s="25"/>
      <c r="D32" s="27"/>
      <c r="E32" s="40"/>
      <c r="F32" s="27"/>
      <c r="G32" s="26"/>
      <c r="H32" s="30"/>
      <c r="I32" s="26"/>
      <c r="J32" s="29"/>
      <c r="K32" s="26"/>
      <c r="L32" s="30"/>
      <c r="M32" s="41"/>
      <c r="N32" s="27"/>
      <c r="O32" s="40"/>
      <c r="P32" s="26"/>
      <c r="Q32" s="40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">
      <c r="A33" s="10">
        <f t="shared" si="1"/>
        <v>11</v>
      </c>
      <c r="B33" s="25"/>
      <c r="C33" s="25"/>
      <c r="D33" s="27"/>
      <c r="E33" s="40"/>
      <c r="F33" s="27"/>
      <c r="G33" s="26"/>
      <c r="H33" s="30"/>
      <c r="I33" s="26"/>
      <c r="J33" s="29"/>
      <c r="K33" s="26"/>
      <c r="L33" s="30"/>
      <c r="M33" s="41"/>
      <c r="N33" s="27"/>
      <c r="O33" s="40"/>
      <c r="P33" s="26"/>
      <c r="Q33" s="40"/>
      <c r="R33" s="25"/>
      <c r="S33" s="25"/>
      <c r="T33" s="25"/>
      <c r="U33" s="25"/>
      <c r="V33" s="25"/>
      <c r="W33" s="25"/>
      <c r="X33" s="25"/>
      <c r="Y33" s="25"/>
      <c r="Z33" s="25"/>
    </row>
    <row r="34" spans="1:26" x14ac:dyDescent="0.2">
      <c r="A34" s="10">
        <f t="shared" si="1"/>
        <v>12</v>
      </c>
      <c r="B34" s="25"/>
      <c r="C34" s="25"/>
      <c r="D34" s="27"/>
      <c r="E34" s="40"/>
      <c r="F34" s="27"/>
      <c r="G34" s="26"/>
      <c r="H34" s="30"/>
      <c r="I34" s="26"/>
      <c r="J34" s="29"/>
      <c r="K34" s="26"/>
      <c r="L34" s="30"/>
      <c r="M34" s="41"/>
      <c r="N34" s="27"/>
      <c r="O34" s="40"/>
      <c r="P34" s="26"/>
      <c r="Q34" s="40"/>
      <c r="R34" s="25"/>
      <c r="S34" s="25"/>
      <c r="T34" s="25"/>
      <c r="U34" s="25"/>
      <c r="V34" s="25"/>
      <c r="W34" s="25"/>
      <c r="X34" s="25"/>
      <c r="Y34" s="25"/>
      <c r="Z34" s="25"/>
    </row>
    <row r="35" spans="1:26" x14ac:dyDescent="0.2">
      <c r="A35" s="10">
        <f t="shared" si="1"/>
        <v>13</v>
      </c>
      <c r="B35" s="25"/>
      <c r="C35" s="25"/>
      <c r="D35" s="27"/>
      <c r="E35" s="40"/>
      <c r="F35" s="27"/>
      <c r="G35" s="26"/>
      <c r="H35" s="30"/>
      <c r="I35" s="26"/>
      <c r="J35" s="29"/>
      <c r="K35" s="26"/>
      <c r="L35" s="30"/>
      <c r="M35" s="41"/>
      <c r="N35" s="27"/>
      <c r="O35" s="40"/>
      <c r="P35" s="26"/>
      <c r="Q35" s="40"/>
      <c r="R35" s="25"/>
      <c r="S35" s="25"/>
      <c r="T35" s="25"/>
      <c r="U35" s="25"/>
      <c r="V35" s="25"/>
      <c r="W35" s="25"/>
      <c r="X35" s="25"/>
      <c r="Y35" s="25"/>
      <c r="Z35" s="25"/>
    </row>
    <row r="36" spans="1:26" x14ac:dyDescent="0.2">
      <c r="A36" s="10">
        <f t="shared" si="1"/>
        <v>14</v>
      </c>
      <c r="B36" s="25"/>
      <c r="C36" s="25"/>
      <c r="D36" s="27"/>
      <c r="E36" s="40"/>
      <c r="F36" s="27"/>
      <c r="G36" s="26"/>
      <c r="H36" s="30"/>
      <c r="I36" s="26"/>
      <c r="J36" s="29"/>
      <c r="K36" s="26"/>
      <c r="L36" s="30"/>
      <c r="M36" s="41"/>
      <c r="N36" s="27"/>
      <c r="O36" s="40"/>
      <c r="P36" s="26"/>
      <c r="Q36" s="40"/>
      <c r="R36" s="25"/>
      <c r="S36" s="25"/>
      <c r="T36" s="25"/>
      <c r="U36" s="25"/>
      <c r="V36" s="25"/>
      <c r="W36" s="25"/>
      <c r="X36" s="25"/>
      <c r="Y36" s="25"/>
      <c r="Z36" s="25"/>
    </row>
    <row r="37" spans="1:26" x14ac:dyDescent="0.2">
      <c r="A37" s="10">
        <f t="shared" si="1"/>
        <v>15</v>
      </c>
      <c r="B37" s="25"/>
      <c r="C37" s="25"/>
      <c r="D37" s="27"/>
      <c r="E37" s="40"/>
      <c r="F37" s="27"/>
      <c r="G37" s="26"/>
      <c r="H37" s="30"/>
      <c r="I37" s="26"/>
      <c r="J37" s="29"/>
      <c r="K37" s="26"/>
      <c r="L37" s="30"/>
      <c r="M37" s="41"/>
      <c r="N37" s="27"/>
      <c r="O37" s="40"/>
      <c r="P37" s="26"/>
      <c r="Q37" s="40"/>
      <c r="R37" s="25"/>
      <c r="S37" s="25"/>
      <c r="T37" s="25"/>
      <c r="U37" s="25"/>
      <c r="V37" s="25"/>
      <c r="W37" s="25"/>
      <c r="X37" s="25"/>
      <c r="Y37" s="25"/>
      <c r="Z37" s="25"/>
    </row>
    <row r="38" spans="1:26" x14ac:dyDescent="0.2">
      <c r="A38" s="10">
        <f t="shared" si="1"/>
        <v>16</v>
      </c>
      <c r="B38" s="25"/>
      <c r="C38" s="25"/>
      <c r="D38" s="27"/>
      <c r="E38" s="40"/>
      <c r="F38" s="27"/>
      <c r="G38" s="26"/>
      <c r="H38" s="30"/>
      <c r="I38" s="26"/>
      <c r="J38" s="29"/>
      <c r="K38" s="26"/>
      <c r="L38" s="30"/>
      <c r="M38" s="41"/>
      <c r="N38" s="27"/>
      <c r="O38" s="40"/>
      <c r="P38" s="26"/>
      <c r="Q38" s="40"/>
      <c r="R38" s="25"/>
      <c r="S38" s="25"/>
      <c r="T38" s="25"/>
      <c r="U38" s="25"/>
      <c r="V38" s="25"/>
      <c r="W38" s="25"/>
      <c r="X38" s="25"/>
      <c r="Y38" s="25"/>
      <c r="Z38" s="25"/>
    </row>
    <row r="39" spans="1:26" x14ac:dyDescent="0.2">
      <c r="A39" s="10">
        <f t="shared" si="1"/>
        <v>17</v>
      </c>
      <c r="B39" s="25"/>
      <c r="C39" s="25"/>
      <c r="D39" s="27"/>
      <c r="E39" s="40"/>
      <c r="F39" s="27"/>
      <c r="G39" s="26"/>
      <c r="H39" s="30"/>
      <c r="I39" s="26"/>
      <c r="J39" s="29"/>
      <c r="K39" s="26"/>
      <c r="L39" s="30"/>
      <c r="M39" s="41"/>
      <c r="N39" s="27"/>
      <c r="O39" s="40"/>
      <c r="P39" s="26"/>
      <c r="Q39" s="40"/>
      <c r="R39" s="25"/>
      <c r="S39" s="25"/>
      <c r="T39" s="25"/>
      <c r="U39" s="25"/>
      <c r="V39" s="25"/>
      <c r="W39" s="25"/>
      <c r="X39" s="25"/>
      <c r="Y39" s="25"/>
      <c r="Z39" s="25"/>
    </row>
    <row r="40" spans="1:26" x14ac:dyDescent="0.2">
      <c r="A40" s="10">
        <f t="shared" si="1"/>
        <v>18</v>
      </c>
      <c r="B40" s="25"/>
      <c r="C40" s="25"/>
      <c r="D40" s="27"/>
      <c r="E40" s="40"/>
      <c r="F40" s="27"/>
      <c r="G40" s="26"/>
      <c r="H40" s="30"/>
      <c r="I40" s="26"/>
      <c r="J40" s="29"/>
      <c r="K40" s="26"/>
      <c r="L40" s="30"/>
      <c r="M40" s="41"/>
      <c r="N40" s="27"/>
      <c r="O40" s="40"/>
      <c r="P40" s="26"/>
      <c r="Q40" s="40"/>
      <c r="R40" s="25"/>
      <c r="S40" s="25"/>
      <c r="T40" s="25"/>
      <c r="U40" s="25"/>
      <c r="V40" s="25"/>
      <c r="W40" s="25"/>
      <c r="X40" s="25"/>
      <c r="Y40" s="25"/>
      <c r="Z40" s="25"/>
    </row>
    <row r="41" spans="1:26" x14ac:dyDescent="0.2">
      <c r="A41" s="10">
        <f t="shared" si="1"/>
        <v>19</v>
      </c>
      <c r="B41" s="25"/>
      <c r="C41" s="25"/>
      <c r="D41" s="27"/>
      <c r="E41" s="40"/>
      <c r="F41" s="27"/>
      <c r="G41" s="26"/>
      <c r="H41" s="30"/>
      <c r="I41" s="26"/>
      <c r="J41" s="29"/>
      <c r="K41" s="26"/>
      <c r="L41" s="30"/>
      <c r="M41" s="41"/>
      <c r="N41" s="27"/>
      <c r="O41" s="40"/>
      <c r="P41" s="26"/>
      <c r="Q41" s="40"/>
      <c r="R41" s="25"/>
      <c r="S41" s="25"/>
      <c r="T41" s="25"/>
      <c r="U41" s="25"/>
      <c r="V41" s="25"/>
      <c r="W41" s="25"/>
      <c r="X41" s="25"/>
      <c r="Y41" s="25"/>
      <c r="Z41" s="25"/>
    </row>
    <row r="42" spans="1:26" x14ac:dyDescent="0.2">
      <c r="A42" s="10">
        <f t="shared" si="1"/>
        <v>20</v>
      </c>
      <c r="B42" s="25"/>
      <c r="C42" s="25"/>
      <c r="D42" s="27"/>
      <c r="E42" s="40"/>
      <c r="F42" s="27"/>
      <c r="G42" s="26"/>
      <c r="H42" s="30"/>
      <c r="I42" s="26"/>
      <c r="J42" s="29"/>
      <c r="K42" s="26"/>
      <c r="L42" s="30"/>
      <c r="M42" s="41"/>
      <c r="N42" s="27"/>
      <c r="O42" s="40"/>
      <c r="P42" s="26"/>
      <c r="Q42" s="40"/>
      <c r="R42" s="25"/>
      <c r="S42" s="25"/>
      <c r="T42" s="25"/>
      <c r="U42" s="25"/>
      <c r="V42" s="25"/>
      <c r="W42" s="25"/>
      <c r="X42" s="25"/>
      <c r="Y42" s="25"/>
      <c r="Z42" s="25"/>
    </row>
    <row r="43" spans="1:26" x14ac:dyDescent="0.2">
      <c r="A43" s="10">
        <f t="shared" si="1"/>
        <v>21</v>
      </c>
      <c r="B43" s="25"/>
      <c r="C43" s="25"/>
      <c r="D43" s="27"/>
      <c r="E43" s="40"/>
      <c r="F43" s="27"/>
      <c r="G43" s="26"/>
      <c r="H43" s="30"/>
      <c r="I43" s="26"/>
      <c r="J43" s="29"/>
      <c r="K43" s="26"/>
      <c r="L43" s="30"/>
      <c r="M43" s="41"/>
      <c r="N43" s="27"/>
      <c r="O43" s="40"/>
      <c r="P43" s="26"/>
      <c r="Q43" s="40"/>
      <c r="R43" s="25"/>
      <c r="S43" s="25"/>
      <c r="T43" s="25"/>
      <c r="U43" s="25"/>
      <c r="V43" s="25"/>
      <c r="W43" s="25"/>
      <c r="X43" s="25"/>
      <c r="Y43" s="25"/>
      <c r="Z43" s="25"/>
    </row>
    <row r="44" spans="1:26" x14ac:dyDescent="0.2">
      <c r="A44" s="10">
        <f t="shared" si="1"/>
        <v>22</v>
      </c>
      <c r="B44" s="25"/>
      <c r="C44" s="25"/>
      <c r="D44" s="27"/>
      <c r="E44" s="40"/>
      <c r="F44" s="27"/>
      <c r="G44" s="26"/>
      <c r="H44" s="30"/>
      <c r="I44" s="26"/>
      <c r="J44" s="29"/>
      <c r="K44" s="26"/>
      <c r="L44" s="30"/>
      <c r="M44" s="41"/>
      <c r="N44" s="27"/>
      <c r="O44" s="40"/>
      <c r="P44" s="26"/>
      <c r="Q44" s="40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">
      <c r="A45" s="10">
        <f t="shared" si="1"/>
        <v>23</v>
      </c>
      <c r="B45" s="25"/>
      <c r="C45" s="25"/>
      <c r="D45" s="27"/>
      <c r="E45" s="40"/>
      <c r="F45" s="27"/>
      <c r="G45" s="26"/>
      <c r="H45" s="30"/>
      <c r="I45" s="26"/>
      <c r="J45" s="29"/>
      <c r="K45" s="26"/>
      <c r="L45" s="30"/>
      <c r="M45" s="41"/>
      <c r="N45" s="27"/>
      <c r="O45" s="40"/>
      <c r="P45" s="26"/>
      <c r="Q45" s="40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">
      <c r="A46" s="10">
        <f t="shared" si="1"/>
        <v>24</v>
      </c>
      <c r="B46" s="25"/>
      <c r="C46" s="25"/>
      <c r="D46" s="27"/>
      <c r="E46" s="40"/>
      <c r="F46" s="27"/>
      <c r="G46" s="26"/>
      <c r="H46" s="30"/>
      <c r="I46" s="26"/>
      <c r="J46" s="29"/>
      <c r="K46" s="26"/>
      <c r="L46" s="30"/>
      <c r="M46" s="41"/>
      <c r="N46" s="27"/>
      <c r="O46" s="40"/>
      <c r="P46" s="26"/>
      <c r="Q46" s="40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">
      <c r="A47" s="10">
        <f t="shared" si="1"/>
        <v>25</v>
      </c>
      <c r="B47" s="25"/>
      <c r="C47" s="25"/>
      <c r="D47" s="27"/>
      <c r="E47" s="40"/>
      <c r="F47" s="27"/>
      <c r="G47" s="26"/>
      <c r="H47" s="30"/>
      <c r="I47" s="26"/>
      <c r="J47" s="29"/>
      <c r="K47" s="26"/>
      <c r="L47" s="30"/>
      <c r="M47" s="41"/>
      <c r="N47" s="27"/>
      <c r="O47" s="40"/>
      <c r="P47" s="26"/>
      <c r="Q47" s="40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">
      <c r="A48" s="10">
        <f t="shared" si="1"/>
        <v>26</v>
      </c>
      <c r="B48" s="25"/>
      <c r="C48" s="25"/>
      <c r="D48" s="27"/>
      <c r="E48" s="40"/>
      <c r="F48" s="27"/>
      <c r="G48" s="26"/>
      <c r="H48" s="30"/>
      <c r="I48" s="26"/>
      <c r="J48" s="29"/>
      <c r="K48" s="26"/>
      <c r="L48" s="30"/>
      <c r="M48" s="41"/>
      <c r="N48" s="27"/>
      <c r="O48" s="40"/>
      <c r="P48" s="26"/>
      <c r="Q48" s="40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">
      <c r="A49" s="10">
        <f t="shared" si="1"/>
        <v>27</v>
      </c>
      <c r="B49" s="25"/>
      <c r="C49" s="25"/>
      <c r="D49" s="27"/>
      <c r="E49" s="40"/>
      <c r="F49" s="27"/>
      <c r="G49" s="26"/>
      <c r="H49" s="30"/>
      <c r="I49" s="26"/>
      <c r="J49" s="29"/>
      <c r="K49" s="26"/>
      <c r="L49" s="30"/>
      <c r="M49" s="41"/>
      <c r="N49" s="27"/>
      <c r="O49" s="40"/>
      <c r="P49" s="26"/>
      <c r="Q49" s="40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">
      <c r="A50" s="10">
        <f t="shared" si="1"/>
        <v>28</v>
      </c>
      <c r="B50" s="25"/>
      <c r="C50" s="25"/>
      <c r="D50" s="27"/>
      <c r="E50" s="40"/>
      <c r="F50" s="27"/>
      <c r="G50" s="26"/>
      <c r="H50" s="30"/>
      <c r="I50" s="26"/>
      <c r="J50" s="29"/>
      <c r="K50" s="26"/>
      <c r="L50" s="30"/>
      <c r="M50" s="41"/>
      <c r="N50" s="27"/>
      <c r="O50" s="40"/>
      <c r="P50" s="26"/>
      <c r="Q50" s="40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">
      <c r="A51" s="10">
        <f t="shared" si="1"/>
        <v>29</v>
      </c>
      <c r="B51" s="25"/>
      <c r="C51" s="25"/>
      <c r="D51" s="27"/>
      <c r="E51" s="40"/>
      <c r="F51" s="27"/>
      <c r="G51" s="26"/>
      <c r="H51" s="30"/>
      <c r="I51" s="26"/>
      <c r="J51" s="29"/>
      <c r="K51" s="26"/>
      <c r="L51" s="29"/>
      <c r="M51" s="41" t="str">
        <f t="shared" si="0"/>
        <v/>
      </c>
      <c r="N51" s="27"/>
      <c r="O51" s="40"/>
      <c r="P51" s="26"/>
      <c r="Q51" s="40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">
      <c r="A52" s="10">
        <f t="shared" si="1"/>
        <v>30</v>
      </c>
      <c r="B52" s="25"/>
      <c r="C52" s="25"/>
      <c r="D52" s="27"/>
      <c r="E52" s="40"/>
      <c r="F52" s="27"/>
      <c r="G52" s="26"/>
      <c r="H52" s="30"/>
      <c r="I52" s="26"/>
      <c r="J52" s="29"/>
      <c r="K52" s="26"/>
      <c r="L52" s="29"/>
      <c r="M52" s="41" t="str">
        <f t="shared" si="0"/>
        <v/>
      </c>
      <c r="N52" s="27"/>
      <c r="O52" s="40"/>
      <c r="P52" s="26"/>
      <c r="Q52" s="40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">
      <c r="A53" s="10">
        <f t="shared" si="1"/>
        <v>31</v>
      </c>
      <c r="B53" s="25"/>
      <c r="C53" s="25"/>
      <c r="D53" s="27"/>
      <c r="E53" s="40"/>
      <c r="F53" s="27"/>
      <c r="G53" s="26"/>
      <c r="H53" s="30"/>
      <c r="I53" s="26"/>
      <c r="J53" s="29"/>
      <c r="K53" s="26"/>
      <c r="L53" s="29"/>
      <c r="M53" s="41" t="str">
        <f t="shared" si="0"/>
        <v/>
      </c>
      <c r="N53" s="27"/>
      <c r="O53" s="40"/>
      <c r="P53" s="26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">
      <c r="A54" s="10">
        <f t="shared" si="1"/>
        <v>32</v>
      </c>
      <c r="B54" s="25"/>
      <c r="C54" s="25"/>
      <c r="D54" s="27"/>
      <c r="E54" s="40"/>
      <c r="F54" s="27"/>
      <c r="G54" s="26"/>
      <c r="H54" s="30"/>
      <c r="I54" s="26"/>
      <c r="J54" s="29"/>
      <c r="K54" s="26"/>
      <c r="L54" s="29"/>
      <c r="M54" s="41" t="str">
        <f t="shared" si="0"/>
        <v/>
      </c>
      <c r="N54" s="27"/>
      <c r="O54" s="40"/>
      <c r="P54" s="26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">
      <c r="A55" s="10">
        <f t="shared" si="1"/>
        <v>33</v>
      </c>
      <c r="B55" s="25"/>
      <c r="C55" s="25"/>
      <c r="D55" s="27"/>
      <c r="E55" s="40"/>
      <c r="F55" s="27"/>
      <c r="G55" s="26"/>
      <c r="H55" s="30"/>
      <c r="I55" s="26"/>
      <c r="J55" s="29"/>
      <c r="K55" s="26"/>
      <c r="L55" s="29"/>
      <c r="M55" s="41" t="str">
        <f t="shared" si="0"/>
        <v/>
      </c>
      <c r="N55" s="27"/>
      <c r="O55" s="40"/>
      <c r="P55" s="26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">
      <c r="A56" s="10">
        <f t="shared" si="1"/>
        <v>34</v>
      </c>
      <c r="B56" s="25"/>
      <c r="C56" s="25"/>
      <c r="D56" s="27"/>
      <c r="E56" s="40"/>
      <c r="F56" s="27"/>
      <c r="G56" s="26"/>
      <c r="H56" s="30"/>
      <c r="I56" s="26"/>
      <c r="J56" s="29"/>
      <c r="K56" s="26"/>
      <c r="L56" s="30"/>
      <c r="M56" s="41" t="str">
        <f t="shared" si="0"/>
        <v/>
      </c>
      <c r="N56" s="27"/>
      <c r="O56" s="40"/>
      <c r="P56" s="26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">
      <c r="A57" s="10">
        <f t="shared" si="1"/>
        <v>35</v>
      </c>
      <c r="B57" s="25"/>
      <c r="C57" s="25"/>
      <c r="D57" s="27"/>
      <c r="E57" s="40"/>
      <c r="F57" s="27"/>
      <c r="G57" s="26"/>
      <c r="H57" s="30"/>
      <c r="I57" s="26"/>
      <c r="J57" s="29"/>
      <c r="K57" s="26"/>
      <c r="L57" s="29"/>
      <c r="M57" s="41" t="str">
        <f t="shared" si="0"/>
        <v/>
      </c>
      <c r="N57" s="27"/>
      <c r="O57" s="40"/>
      <c r="P57" s="26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">
      <c r="A58" s="10">
        <f t="shared" si="1"/>
        <v>36</v>
      </c>
      <c r="B58" s="25"/>
      <c r="C58" s="25"/>
      <c r="D58" s="27"/>
      <c r="E58" s="40"/>
      <c r="F58" s="27"/>
      <c r="G58" s="26"/>
      <c r="H58" s="30"/>
      <c r="I58" s="26"/>
      <c r="J58" s="29"/>
      <c r="K58" s="26"/>
      <c r="L58" s="29"/>
      <c r="M58" s="41" t="str">
        <f t="shared" si="0"/>
        <v/>
      </c>
      <c r="N58" s="27"/>
      <c r="O58" s="40"/>
      <c r="P58" s="26"/>
      <c r="Q58" s="40"/>
      <c r="R58" s="25"/>
      <c r="S58" s="25"/>
      <c r="T58" s="25"/>
      <c r="U58" s="25"/>
      <c r="V58" s="25"/>
      <c r="W58" s="25"/>
      <c r="X58" s="25"/>
      <c r="Y58" s="25"/>
      <c r="Z58" s="25"/>
    </row>
    <row r="59" spans="1:26" x14ac:dyDescent="0.2">
      <c r="A59" s="10">
        <f t="shared" si="1"/>
        <v>37</v>
      </c>
      <c r="B59" s="25"/>
      <c r="C59" s="25"/>
      <c r="D59" s="27"/>
      <c r="E59" s="40"/>
      <c r="F59" s="27"/>
      <c r="G59" s="26"/>
      <c r="H59" s="30"/>
      <c r="I59" s="26"/>
      <c r="J59" s="29"/>
      <c r="K59" s="26"/>
      <c r="L59" s="29"/>
      <c r="M59" s="41" t="str">
        <f t="shared" si="0"/>
        <v/>
      </c>
      <c r="N59" s="27"/>
      <c r="O59" s="40"/>
      <c r="P59" s="26"/>
      <c r="Q59" s="40"/>
      <c r="R59" s="25"/>
      <c r="S59" s="25"/>
      <c r="T59" s="25"/>
      <c r="U59" s="25"/>
      <c r="V59" s="25"/>
      <c r="W59" s="25"/>
      <c r="X59" s="25"/>
      <c r="Y59" s="25"/>
      <c r="Z59" s="25"/>
    </row>
    <row r="60" spans="1:26" x14ac:dyDescent="0.2">
      <c r="A60" s="10">
        <f t="shared" si="1"/>
        <v>38</v>
      </c>
      <c r="B60" s="25"/>
      <c r="C60" s="25"/>
      <c r="D60" s="27"/>
      <c r="E60" s="40"/>
      <c r="F60" s="27"/>
      <c r="G60" s="26"/>
      <c r="H60" s="30"/>
      <c r="I60" s="26"/>
      <c r="J60" s="29"/>
      <c r="K60" s="26"/>
      <c r="L60" s="29"/>
      <c r="M60" s="41" t="str">
        <f t="shared" si="0"/>
        <v/>
      </c>
      <c r="N60" s="27"/>
      <c r="O60" s="40"/>
      <c r="P60" s="26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x14ac:dyDescent="0.2">
      <c r="A61" s="10">
        <f t="shared" si="1"/>
        <v>39</v>
      </c>
      <c r="B61" s="25"/>
      <c r="C61" s="25"/>
      <c r="D61" s="27"/>
      <c r="E61" s="40"/>
      <c r="F61" s="27"/>
      <c r="G61" s="26"/>
      <c r="H61" s="29"/>
      <c r="I61" s="26"/>
      <c r="J61" s="29"/>
      <c r="K61" s="26"/>
      <c r="L61" s="29"/>
      <c r="M61" s="41" t="str">
        <f t="shared" si="0"/>
        <v/>
      </c>
      <c r="N61" s="27"/>
      <c r="O61" s="25"/>
      <c r="P61" s="26"/>
      <c r="Q61" s="40"/>
      <c r="R61" s="25"/>
      <c r="S61" s="25"/>
      <c r="T61" s="25"/>
      <c r="U61" s="25"/>
      <c r="V61" s="25"/>
      <c r="W61" s="25"/>
      <c r="X61" s="25"/>
      <c r="Y61" s="25"/>
      <c r="Z61" s="25"/>
    </row>
    <row r="62" spans="1:26" x14ac:dyDescent="0.2">
      <c r="A62" s="10">
        <f t="shared" si="1"/>
        <v>40</v>
      </c>
      <c r="B62" s="25"/>
      <c r="C62" s="25"/>
      <c r="D62" s="27"/>
      <c r="E62" s="40"/>
      <c r="F62" s="27"/>
      <c r="G62" s="26"/>
      <c r="H62" s="29"/>
      <c r="I62" s="26"/>
      <c r="J62" s="29"/>
      <c r="K62" s="26"/>
      <c r="L62" s="29"/>
      <c r="M62" s="41" t="str">
        <f t="shared" ref="M62" si="2">IF(OR(I62="Ja",K62="Ja"),"Ja","")</f>
        <v/>
      </c>
      <c r="N62" s="27"/>
      <c r="O62" s="25"/>
      <c r="P62" s="26"/>
      <c r="Q62" s="40"/>
      <c r="R62" s="25"/>
      <c r="S62" s="25"/>
      <c r="T62" s="25"/>
      <c r="U62" s="25"/>
      <c r="V62" s="25"/>
      <c r="W62" s="25"/>
      <c r="X62" s="25"/>
      <c r="Y62" s="25"/>
      <c r="Z62" s="25"/>
    </row>
  </sheetData>
  <sheetProtection algorithmName="SHA-512" hashValue="zT+NN/gNbequG6SkaRFfnD6lyE68WNVHV8nsDFkloPoX7un2TKizYPPmrxu3hBP9d5iBtxn1qn/9QvNX2+uyhQ==" saltValue="0cuIGS0FFpdsvJhgHGwUHA==" spinCount="100000" sheet="1" formatCells="0" formatColumns="0" formatRows="0" insertColumns="0" insertRows="0" insertHyperlinks="0" deleteColumns="0" deleteRows="0" sort="0" autoFilter="0" pivotTables="0"/>
  <mergeCells count="39">
    <mergeCell ref="A14:E14"/>
    <mergeCell ref="I4:N4"/>
    <mergeCell ref="M3:N3"/>
    <mergeCell ref="I1:N1"/>
    <mergeCell ref="I2:N2"/>
    <mergeCell ref="A1:H4"/>
    <mergeCell ref="I3:L3"/>
    <mergeCell ref="A15:E15"/>
    <mergeCell ref="P6:R6"/>
    <mergeCell ref="Q7:R7"/>
    <mergeCell ref="Q13:R13"/>
    <mergeCell ref="Q14:R14"/>
    <mergeCell ref="H7:M7"/>
    <mergeCell ref="F6:M6"/>
    <mergeCell ref="Q8:R8"/>
    <mergeCell ref="Q9:R9"/>
    <mergeCell ref="Q10:R10"/>
    <mergeCell ref="F11:M11"/>
    <mergeCell ref="A10:M10"/>
    <mergeCell ref="A11:E11"/>
    <mergeCell ref="F8:M8"/>
    <mergeCell ref="F9:M9"/>
    <mergeCell ref="A13:E13"/>
    <mergeCell ref="A20:M20"/>
    <mergeCell ref="U21:Y21"/>
    <mergeCell ref="Q15:R15"/>
    <mergeCell ref="R21:T21"/>
    <mergeCell ref="F13:M13"/>
    <mergeCell ref="F14:M14"/>
    <mergeCell ref="F15:M15"/>
    <mergeCell ref="F16:M16"/>
    <mergeCell ref="F17:M17"/>
    <mergeCell ref="F18:M18"/>
    <mergeCell ref="A21:Q21"/>
    <mergeCell ref="F19:M19"/>
    <mergeCell ref="A17:E17"/>
    <mergeCell ref="A18:E18"/>
    <mergeCell ref="A19:E19"/>
    <mergeCell ref="A16:E16"/>
  </mergeCells>
  <hyperlinks>
    <hyperlink ref="I3" r:id="rId1"/>
    <hyperlink ref="F9:M9" r:id="rId2" display="gesundheitsamt@lra-wue.bayern.de"/>
  </hyperlinks>
  <pageMargins left="0.7" right="0.7" top="0.78740157499999996" bottom="0.78740157499999996" header="0.3" footer="0.3"/>
  <pageSetup paperSize="9" scale="49" orientation="landscape" r:id="rId3"/>
  <drawing r:id="rId4"/>
  <legacyDrawing r:id="rId5"/>
  <oleObjects>
    <mc:AlternateContent xmlns:mc="http://schemas.openxmlformats.org/markup-compatibility/2006">
      <mc:Choice Requires="x14">
        <oleObject shapeId="1026" r:id="rId6">
          <objectPr defaultSize="0" autoPict="0" r:id="rId7">
            <anchor moveWithCells="1" sizeWithCells="1">
              <from>
                <xdr:col>0</xdr:col>
                <xdr:colOff>200025</xdr:colOff>
                <xdr:row>0</xdr:row>
                <xdr:rowOff>85725</xdr:rowOff>
              </from>
              <to>
                <xdr:col>7</xdr:col>
                <xdr:colOff>476250</xdr:colOff>
                <xdr:row>3</xdr:row>
                <xdr:rowOff>171450</xdr:rowOff>
              </to>
            </anchor>
          </objectPr>
        </oleObject>
      </mc:Choice>
      <mc:Fallback>
        <oleObject shapeId="1026" r:id="rId6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E9DC1CE-CB62-45E3-A789-134E644EB0B8}">
            <xm:f>NOT(ISERROR(SEARCH(Tabelle2!$A$16,N23)))</xm:f>
            <xm:f>Tabelle2!$A$16</xm:f>
            <x14:dxf>
              <fill>
                <patternFill>
                  <bgColor theme="4"/>
                </patternFill>
              </fill>
            </x14:dxf>
          </x14:cfRule>
          <x14:cfRule type="containsText" priority="5" operator="containsText" id="{45D0484C-E77D-4AB8-B47B-8BE60A206454}">
            <xm:f>NOT(ISERROR(SEARCH(Tabelle2!$A$15,N23)))</xm:f>
            <xm:f>Tabelle2!$A$15</xm:f>
            <x14:dxf>
              <fill>
                <patternFill>
                  <bgColor rgb="FFFFFF00"/>
                </patternFill>
              </fill>
            </x14:dxf>
          </x14:cfRule>
          <xm:sqref>N23:N62</xm:sqref>
        </x14:conditionalFormatting>
        <x14:conditionalFormatting xmlns:xm="http://schemas.microsoft.com/office/excel/2006/main">
          <x14:cfRule type="containsText" priority="3" operator="containsText" id="{10B84BF9-25AB-434A-8AC6-C4740E89312B}">
            <xm:f>NOT(ISERROR(SEARCH(Tabelle2!$C$10,M23)))</xm:f>
            <xm:f>Tabelle2!$C$10</xm:f>
            <x14:dxf>
              <fill>
                <patternFill>
                  <bgColor rgb="FFFF0000"/>
                </patternFill>
              </fill>
            </x14:dxf>
          </x14:cfRule>
          <xm:sqref>M23:M62</xm:sqref>
        </x14:conditionalFormatting>
        <x14:conditionalFormatting xmlns:xm="http://schemas.microsoft.com/office/excel/2006/main">
          <x14:cfRule type="containsText" priority="1" operator="containsText" id="{98952758-3D65-43A5-A002-46CB9F5B918E}">
            <xm:f>NOT(ISERROR(SEARCH(Tabelle2!$C$10,K23)))</xm:f>
            <xm:f>Tabelle2!$C$10</xm:f>
            <x14:dxf>
              <fill>
                <patternFill>
                  <bgColor rgb="FFFF0000"/>
                </patternFill>
              </fill>
            </x14:dxf>
          </x14:cfRule>
          <xm:sqref>K23:K62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Tabelle2!$A$10:$A$12</xm:f>
          </x14:formula1>
          <xm:sqref>D23:D62</xm:sqref>
        </x14:dataValidation>
        <x14:dataValidation type="list" allowBlank="1" showInputMessage="1" showErrorMessage="1" promptTitle="Auswahl" prompt="Bitte eine Auswahl aus der Liste treffen">
          <x14:formula1>
            <xm:f>Tabelle2!$A$1:$A$7</xm:f>
          </x14:formula1>
          <xm:sqref>H7:M7</xm:sqref>
        </x14:dataValidation>
        <x14:dataValidation type="list" allowBlank="1" showInputMessage="1" showErrorMessage="1">
          <x14:formula1>
            <xm:f>Tabelle2!$C$10:$C$11</xm:f>
          </x14:formula1>
          <xm:sqref>P23:P62 K23:K62 I23:I62 G23:G62</xm:sqref>
        </x14:dataValidation>
        <x14:dataValidation type="list" allowBlank="1" showInputMessage="1" showErrorMessage="1">
          <x14:formula1>
            <xm:f>Tabelle2!$E$10:$E$11</xm:f>
          </x14:formula1>
          <xm:sqref>F23:F62</xm:sqref>
        </x14:dataValidation>
        <x14:dataValidation type="list" allowBlank="1" showInputMessage="1" showErrorMessage="1">
          <x14:formula1>
            <xm:f>Tabelle2!$A$15:$A$16</xm:f>
          </x14:formula1>
          <xm:sqref>N23:N62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6" sqref="A16"/>
    </sheetView>
  </sheetViews>
  <sheetFormatPr baseColWidth="10" defaultRowHeight="15" x14ac:dyDescent="0.25"/>
  <sheetData>
    <row r="1" spans="1:5" x14ac:dyDescent="0.25">
      <c r="A1" t="s">
        <v>0</v>
      </c>
    </row>
    <row r="2" spans="1:5" x14ac:dyDescent="0.25">
      <c r="A2" t="s">
        <v>4</v>
      </c>
    </row>
    <row r="3" spans="1:5" x14ac:dyDescent="0.25">
      <c r="A3" t="s">
        <v>1</v>
      </c>
    </row>
    <row r="4" spans="1:5" x14ac:dyDescent="0.25">
      <c r="A4" t="s">
        <v>2</v>
      </c>
    </row>
    <row r="5" spans="1:5" x14ac:dyDescent="0.25">
      <c r="A5" t="s">
        <v>39</v>
      </c>
    </row>
    <row r="6" spans="1:5" x14ac:dyDescent="0.25">
      <c r="A6" t="s">
        <v>38</v>
      </c>
    </row>
    <row r="7" spans="1:5" x14ac:dyDescent="0.25">
      <c r="A7" t="s">
        <v>3</v>
      </c>
    </row>
    <row r="10" spans="1:5" x14ac:dyDescent="0.25">
      <c r="A10" t="s">
        <v>27</v>
      </c>
      <c r="C10" t="s">
        <v>30</v>
      </c>
      <c r="D10" t="s">
        <v>32</v>
      </c>
      <c r="E10" t="s">
        <v>53</v>
      </c>
    </row>
    <row r="11" spans="1:5" x14ac:dyDescent="0.25">
      <c r="A11" t="s">
        <v>28</v>
      </c>
      <c r="C11" t="s">
        <v>31</v>
      </c>
      <c r="D11" t="s">
        <v>33</v>
      </c>
      <c r="E11" t="s">
        <v>54</v>
      </c>
    </row>
    <row r="12" spans="1:5" x14ac:dyDescent="0.25">
      <c r="A12" t="s">
        <v>29</v>
      </c>
      <c r="D12" t="s">
        <v>34</v>
      </c>
    </row>
    <row r="14" spans="1:5" x14ac:dyDescent="0.25">
      <c r="A14" t="s">
        <v>42</v>
      </c>
    </row>
    <row r="15" spans="1:5" x14ac:dyDescent="0.25">
      <c r="A15" t="s">
        <v>44</v>
      </c>
    </row>
    <row r="16" spans="1:5" x14ac:dyDescent="0.25">
      <c r="A16" t="s">
        <v>43</v>
      </c>
    </row>
    <row r="20" spans="1:1" x14ac:dyDescent="0.25">
      <c r="A20" t="s">
        <v>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Meldung nach IfSG</vt:lpstr>
      <vt:lpstr>Tabelle2</vt:lpstr>
      <vt:lpstr>'Meldung nach IfSG'!Druckbereich</vt:lpstr>
    </vt:vector>
  </TitlesOfParts>
  <Company>Landratsamt Würzburg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Kabacaoglu, I.</dc:creator>
  <cp:lastModifiedBy>Kabacaoglu, I.</cp:lastModifiedBy>
  <cp:lastPrinted>2023-01-23T11:05:20Z</cp:lastPrinted>
  <dcterms:created xsi:type="dcterms:W3CDTF">2023-01-23T10:12:14Z</dcterms:created>
  <dcterms:modified xsi:type="dcterms:W3CDTF">2023-02-22T14:57:42Z</dcterms:modified>
</cp:coreProperties>
</file>